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39"/>
  <workbookPr defaultThemeVersion="166925"/>
  <mc:AlternateContent xmlns:mc="http://schemas.openxmlformats.org/markup-compatibility/2006">
    <mc:Choice Requires="x15">
      <x15ac:absPath xmlns:x15ac="http://schemas.microsoft.com/office/spreadsheetml/2010/11/ac" url="T:\direction-generale\dsf-organisation\dsf-achats-marchés\00 MARCHéS PUBLICS\00 MP FCS PI TIC\1 EQT LABO\2025019 Four RTA\01 PREPARATION\vd\"/>
    </mc:Choice>
  </mc:AlternateContent>
  <xr:revisionPtr revIDLastSave="0" documentId="13_ncr:1_{B7D09932-A3E3-490F-B574-BB8226040BE0}" xr6:coauthVersionLast="36" xr6:coauthVersionMax="36" xr10:uidLastSave="{00000000-0000-0000-0000-000000000000}"/>
  <bookViews>
    <workbookView xWindow="-120" yWindow="-120" windowWidth="25440" windowHeight="15270" xr2:uid="{13D28FB7-352A-469D-9BE4-78B412524EC3}"/>
  </bookViews>
  <sheets>
    <sheet name="2025-019" sheetId="1" r:id="rId1"/>
  </sheets>
  <definedNames>
    <definedName name="_xlnm.Print_Area" localSheetId="0">'2025-019'!$A$1:$D$61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1" l="1"/>
  <c r="C39" i="1" l="1"/>
  <c r="C40" i="1" s="1"/>
  <c r="C31" i="1" l="1"/>
  <c r="C32" i="1" s="1"/>
  <c r="C41" i="1"/>
  <c r="C21" i="1" l="1"/>
  <c r="C22" i="1" l="1"/>
  <c r="C23" i="1" l="1"/>
</calcChain>
</file>

<file path=xl/sharedStrings.xml><?xml version="1.0" encoding="utf-8"?>
<sst xmlns="http://schemas.openxmlformats.org/spreadsheetml/2006/main" count="73" uniqueCount="40">
  <si>
    <t>Description des fournitures et prestation</t>
  </si>
  <si>
    <t>Montant HT</t>
  </si>
  <si>
    <t>Montant total HT</t>
  </si>
  <si>
    <t>TVA</t>
  </si>
  <si>
    <t>Montant total TTC</t>
  </si>
  <si>
    <t xml:space="preserve">UNIVERSITE JEAN MONNET </t>
  </si>
  <si>
    <t>10 rue Tréfilerie - CS 82301 - 42023 Saint Etienne cedex 2</t>
  </si>
  <si>
    <t>NOM DU CANDIDAT :</t>
  </si>
  <si>
    <t>à compléter par le candidat</t>
  </si>
  <si>
    <t>Livraison</t>
  </si>
  <si>
    <t>Deux ans de garantie</t>
  </si>
  <si>
    <t>Acquisition</t>
  </si>
  <si>
    <t>Formation du personnel</t>
  </si>
  <si>
    <t>Prestations Supplémentaires</t>
  </si>
  <si>
    <t>Direction des Services Financiers - Service Achat &amp; Marchés Publics</t>
  </si>
  <si>
    <t>Tranches Optionnelles</t>
  </si>
  <si>
    <t>Tranche optionnelle 1 : Support échantillon</t>
  </si>
  <si>
    <t>Tranche optionnelle 2 : Contrôle du vide</t>
  </si>
  <si>
    <t>Tranche optionnelle 3 : Contrôle de la température</t>
  </si>
  <si>
    <t>Tranche ferme</t>
  </si>
  <si>
    <t>Marché 2025-019
Acquisition d’un four de recuit thermique rapide halogène type RTA pour le Laboratoire Hubert Curien de la Faculté des Sciences et Techniques de l'Université Jean Monnet</t>
  </si>
  <si>
    <t>PSE obligatoire</t>
  </si>
  <si>
    <t>I) DECOMPOSITION DU PRIX GLOBAL FORFAITAIRE (DPGF)</t>
  </si>
  <si>
    <t>MÉMOIRE FINANCIER : DPGF et BPU</t>
  </si>
  <si>
    <t>II) BORDEREAU DES PRIX UNITAIRES (BPU)</t>
  </si>
  <si>
    <t>Montant Unitaire HT</t>
  </si>
  <si>
    <t>Forfait déplacement</t>
  </si>
  <si>
    <t>Taux horaire Main d'œuvre</t>
  </si>
  <si>
    <t>Description des prestation</t>
  </si>
  <si>
    <t xml:space="preserve">*  </t>
  </si>
  <si>
    <t>PSE 2 Maintenance préventive</t>
  </si>
  <si>
    <t>PSE 1 Alimentation en gaz</t>
  </si>
  <si>
    <t xml:space="preserve">Cout de Pose de la distribution et de l’alimentation en gaz du four, </t>
  </si>
  <si>
    <r>
      <t xml:space="preserve">Cout </t>
    </r>
    <r>
      <rPr>
        <b/>
        <sz val="11"/>
        <rFont val="Barlow"/>
      </rPr>
      <t>annuel</t>
    </r>
    <r>
      <rPr>
        <sz val="11"/>
        <rFont val="Barlow"/>
      </rPr>
      <t xml:space="preserve"> de la Maintenance préventive (pendant la période de garantie de 2 ans minimum)</t>
    </r>
  </si>
  <si>
    <r>
      <t xml:space="preserve">Cout </t>
    </r>
    <r>
      <rPr>
        <b/>
        <sz val="11"/>
        <rFont val="Barlow"/>
      </rPr>
      <t>annuel</t>
    </r>
    <r>
      <rPr>
        <sz val="11"/>
        <rFont val="Barlow"/>
      </rPr>
      <t xml:space="preserve"> de la Maintenance préventive après la période de garantie</t>
    </r>
  </si>
  <si>
    <t>Maintenance corrective et consommables</t>
  </si>
  <si>
    <t>Pièces détachées 
(à décrire et à chiffrer par le candidat) :</t>
  </si>
  <si>
    <t>Consommables 
(à décrire et à chiffrer par le candidat) :</t>
  </si>
  <si>
    <t>Durée de vie des consommables</t>
  </si>
  <si>
    <t>Rajouter des lignes si besoin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</si>
</sst>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name val="Barlow"/>
    </font>
    <font>
      <b/>
      <sz val="11"/>
      <name val="Barlow"/>
    </font>
    <font>
      <sz val="11"/>
      <color theme="1"/>
      <name val="Barlow"/>
    </font>
    <font>
      <b/>
      <sz val="11"/>
      <color theme="1"/>
      <name val="Barlow"/>
    </font>
    <font>
      <sz val="11"/>
      <color rgb="FF7030A0"/>
      <name val="Barlow"/>
    </font>
    <font>
      <sz val="11"/>
      <color rgb="FF0070C0"/>
      <name val="Barlow"/>
    </font>
    <font>
      <sz val="11"/>
      <color rgb="FF00B050"/>
      <name val="Barlow"/>
    </font>
    <font>
      <i/>
      <sz val="11"/>
      <color theme="1"/>
      <name val="Barlow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rgb="FFB4C6E7"/>
      </patternFill>
    </fill>
    <fill>
      <patternFill patternType="solid">
        <fgColor theme="2" tint="-9.9978637043366805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1" fontId="3" fillId="0" borderId="0" xfId="1" applyNumberFormat="1" applyFont="1" applyAlignment="1">
      <alignment vertical="center"/>
    </xf>
    <xf numFmtId="0" fontId="2" fillId="0" borderId="0" xfId="1" applyFont="1" applyAlignment="1">
      <alignment horizontal="left" vertical="center"/>
    </xf>
    <xf numFmtId="0" fontId="2" fillId="0" borderId="0" xfId="1" applyFont="1" applyAlignment="1">
      <alignment horizontal="center" vertical="center"/>
    </xf>
    <xf numFmtId="1" fontId="2" fillId="0" borderId="0" xfId="1" applyNumberFormat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4" fillId="0" borderId="0" xfId="0" applyFont="1"/>
    <xf numFmtId="0" fontId="4" fillId="0" borderId="0" xfId="0" applyFont="1" applyBorder="1"/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0" borderId="2" xfId="0" applyNumberFormat="1" applyFont="1" applyBorder="1" applyAlignment="1">
      <alignment horizontal="right" vertical="center"/>
    </xf>
    <xf numFmtId="164" fontId="4" fillId="0" borderId="4" xfId="0" applyNumberFormat="1" applyFont="1" applyBorder="1" applyAlignment="1">
      <alignment horizontal="right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4" fillId="2" borderId="2" xfId="0" applyNumberFormat="1" applyFont="1" applyFill="1" applyBorder="1" applyAlignment="1">
      <alignment horizontal="right" vertical="center"/>
    </xf>
    <xf numFmtId="164" fontId="4" fillId="2" borderId="3" xfId="0" applyNumberFormat="1" applyFont="1" applyFill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5" fillId="0" borderId="0" xfId="0" applyFont="1" applyBorder="1" applyAlignment="1">
      <alignment horizontal="center" wrapText="1"/>
    </xf>
    <xf numFmtId="0" fontId="5" fillId="4" borderId="0" xfId="0" applyFont="1" applyFill="1" applyBorder="1" applyAlignment="1">
      <alignment horizontal="center" vertical="top" wrapText="1"/>
    </xf>
    <xf numFmtId="0" fontId="4" fillId="4" borderId="0" xfId="0" applyFont="1" applyFill="1"/>
    <xf numFmtId="0" fontId="7" fillId="4" borderId="6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/>
    </xf>
    <xf numFmtId="0" fontId="4" fillId="0" borderId="9" xfId="0" applyFont="1" applyBorder="1" applyAlignment="1">
      <alignment wrapText="1"/>
    </xf>
    <xf numFmtId="0" fontId="4" fillId="3" borderId="7" xfId="0" applyFont="1" applyFill="1" applyBorder="1" applyAlignment="1">
      <alignment horizontal="center" wrapText="1"/>
    </xf>
    <xf numFmtId="0" fontId="4" fillId="0" borderId="8" xfId="0" applyFont="1" applyBorder="1" applyAlignment="1">
      <alignment wrapText="1"/>
    </xf>
    <xf numFmtId="0" fontId="5" fillId="2" borderId="7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4" fillId="2" borderId="10" xfId="0" applyFont="1" applyFill="1" applyBorder="1" applyAlignment="1">
      <alignment wrapText="1"/>
    </xf>
    <xf numFmtId="0" fontId="2" fillId="0" borderId="8" xfId="0" applyFont="1" applyBorder="1" applyAlignment="1">
      <alignment wrapText="1"/>
    </xf>
    <xf numFmtId="1" fontId="2" fillId="0" borderId="0" xfId="1" applyNumberFormat="1" applyFont="1" applyAlignment="1">
      <alignment vertical="center"/>
    </xf>
    <xf numFmtId="0" fontId="3" fillId="4" borderId="6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4" fillId="2" borderId="0" xfId="0" applyFont="1" applyFill="1" applyBorder="1" applyAlignment="1">
      <alignment wrapText="1"/>
    </xf>
    <xf numFmtId="164" fontId="4" fillId="2" borderId="0" xfId="0" applyNumberFormat="1" applyFont="1" applyFill="1" applyBorder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5" fillId="0" borderId="0" xfId="0" applyFont="1" applyBorder="1" applyAlignment="1">
      <alignment horizontal="center"/>
    </xf>
    <xf numFmtId="0" fontId="4" fillId="0" borderId="6" xfId="0" applyFont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top" wrapText="1"/>
    </xf>
    <xf numFmtId="0" fontId="7" fillId="4" borderId="0" xfId="0" applyFont="1" applyFill="1" applyBorder="1" applyAlignment="1">
      <alignment horizontal="left" vertical="top" wrapText="1"/>
    </xf>
    <xf numFmtId="0" fontId="5" fillId="5" borderId="6" xfId="0" applyFont="1" applyFill="1" applyBorder="1" applyAlignment="1">
      <alignment horizontal="center" vertical="center"/>
    </xf>
    <xf numFmtId="0" fontId="5" fillId="5" borderId="6" xfId="0" applyFont="1" applyFill="1" applyBorder="1" applyAlignment="1">
      <alignment horizontal="center" vertical="center" wrapText="1"/>
    </xf>
    <xf numFmtId="0" fontId="4" fillId="4" borderId="6" xfId="0" applyFont="1" applyFill="1" applyBorder="1"/>
    <xf numFmtId="0" fontId="4" fillId="0" borderId="6" xfId="0" applyFont="1" applyBorder="1"/>
    <xf numFmtId="0" fontId="4" fillId="4" borderId="0" xfId="0" applyFont="1" applyFill="1" applyAlignment="1">
      <alignment vertical="center"/>
    </xf>
    <xf numFmtId="0" fontId="4" fillId="3" borderId="14" xfId="0" applyFont="1" applyFill="1" applyBorder="1" applyAlignment="1">
      <alignment horizontal="center" wrapText="1"/>
    </xf>
    <xf numFmtId="0" fontId="4" fillId="3" borderId="15" xfId="0" applyFont="1" applyFill="1" applyBorder="1" applyAlignment="1">
      <alignment horizontal="center"/>
    </xf>
    <xf numFmtId="0" fontId="4" fillId="0" borderId="16" xfId="0" applyFont="1" applyFill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164" fontId="4" fillId="0" borderId="18" xfId="0" applyNumberFormat="1" applyFont="1" applyBorder="1" applyAlignment="1">
      <alignment horizontal="right" vertical="center"/>
    </xf>
    <xf numFmtId="0" fontId="5" fillId="2" borderId="12" xfId="0" applyFont="1" applyFill="1" applyBorder="1" applyAlignment="1">
      <alignment wrapText="1"/>
    </xf>
    <xf numFmtId="164" fontId="5" fillId="2" borderId="19" xfId="0" applyNumberFormat="1" applyFont="1" applyFill="1" applyBorder="1" applyAlignment="1">
      <alignment horizontal="right" vertical="center"/>
    </xf>
    <xf numFmtId="0" fontId="2" fillId="0" borderId="20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/>
    </xf>
    <xf numFmtId="0" fontId="2" fillId="0" borderId="21" xfId="0" applyFont="1" applyBorder="1" applyAlignment="1">
      <alignment vertical="center" wrapText="1"/>
    </xf>
    <xf numFmtId="164" fontId="4" fillId="0" borderId="22" xfId="0" applyNumberFormat="1" applyFont="1" applyBorder="1" applyAlignment="1">
      <alignment horizontal="right" vertical="center"/>
    </xf>
    <xf numFmtId="0" fontId="4" fillId="4" borderId="14" xfId="0" applyFont="1" applyFill="1" applyBorder="1" applyAlignment="1">
      <alignment horizontal="center" vertical="center" wrapText="1"/>
    </xf>
    <xf numFmtId="0" fontId="4" fillId="4" borderId="1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top" wrapText="1"/>
    </xf>
    <xf numFmtId="0" fontId="5" fillId="4" borderId="11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5" xfId="0" applyFont="1" applyBorder="1" applyAlignment="1">
      <alignment horizontal="center" vertical="center"/>
    </xf>
    <xf numFmtId="1" fontId="3" fillId="3" borderId="0" xfId="1" applyNumberFormat="1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wrapText="1"/>
    </xf>
    <xf numFmtId="0" fontId="4" fillId="6" borderId="6" xfId="0" applyFont="1" applyFill="1" applyBorder="1"/>
    <xf numFmtId="164" fontId="4" fillId="0" borderId="6" xfId="0" applyNumberFormat="1" applyFont="1" applyBorder="1" applyAlignment="1">
      <alignment horizontal="right" vertical="center"/>
    </xf>
    <xf numFmtId="164" fontId="4" fillId="4" borderId="6" xfId="0" applyNumberFormat="1" applyFont="1" applyFill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0" fontId="4" fillId="6" borderId="6" xfId="0" applyFont="1" applyFill="1" applyBorder="1" applyAlignment="1">
      <alignment horizontal="center" vertical="center" wrapText="1"/>
    </xf>
    <xf numFmtId="1" fontId="3" fillId="4" borderId="0" xfId="1" applyNumberFormat="1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9" fillId="4" borderId="6" xfId="0" applyFont="1" applyFill="1" applyBorder="1"/>
  </cellXfs>
  <cellStyles count="2">
    <cellStyle name="Normal" xfId="0" builtinId="0"/>
    <cellStyle name="Normal 2" xfId="1" xr:uid="{2085B957-D4F6-46DD-B556-8756CA076E6A}"/>
  </cellStyles>
  <dxfs count="1">
    <dxf>
      <fill>
        <patternFill>
          <bgColor indexed="13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1392914</xdr:colOff>
      <xdr:row>3</xdr:row>
      <xdr:rowOff>98474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5F7D9566-357E-4F32-9381-4D8F0DBDC52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392914" cy="727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E56864-CB99-4072-AE77-4082BC24099E}">
  <dimension ref="A5:AB73"/>
  <sheetViews>
    <sheetView tabSelected="1" zoomScaleNormal="100" zoomScaleSheetLayoutView="100" workbookViewId="0">
      <selection activeCell="H64" sqref="H64"/>
    </sheetView>
  </sheetViews>
  <sheetFormatPr baseColWidth="10" defaultColWidth="11.42578125" defaultRowHeight="18" x14ac:dyDescent="0.35"/>
  <cols>
    <col min="1" max="1" width="15.42578125" style="6" customWidth="1"/>
    <col min="2" max="2" width="47.5703125" style="6" customWidth="1"/>
    <col min="3" max="3" width="39.7109375" style="6" customWidth="1"/>
    <col min="4" max="4" width="16.85546875" style="6" customWidth="1"/>
    <col min="5" max="16384" width="11.42578125" style="6"/>
  </cols>
  <sheetData>
    <row r="5" spans="1:28" s="5" customFormat="1" x14ac:dyDescent="0.25">
      <c r="B5" s="28" t="s">
        <v>5</v>
      </c>
      <c r="C5" s="1"/>
      <c r="D5" s="2"/>
      <c r="E5" s="2"/>
      <c r="F5" s="3"/>
      <c r="G5" s="4"/>
      <c r="H5" s="4"/>
      <c r="I5" s="3"/>
      <c r="J5" s="3"/>
      <c r="K5" s="3"/>
      <c r="M5" s="4"/>
      <c r="N5" s="3"/>
      <c r="P5" s="3"/>
      <c r="Q5" s="3"/>
      <c r="R5" s="3"/>
      <c r="S5" s="4"/>
      <c r="T5" s="3"/>
      <c r="V5" s="3"/>
      <c r="W5" s="3"/>
      <c r="X5" s="3"/>
      <c r="Y5" s="3"/>
      <c r="AA5" s="4"/>
      <c r="AB5" s="3"/>
    </row>
    <row r="6" spans="1:28" s="5" customFormat="1" x14ac:dyDescent="0.25">
      <c r="B6" s="28" t="s">
        <v>14</v>
      </c>
      <c r="C6" s="1"/>
      <c r="D6" s="2"/>
      <c r="E6" s="2"/>
      <c r="F6" s="3"/>
      <c r="G6" s="4"/>
      <c r="H6" s="4"/>
      <c r="I6" s="3"/>
      <c r="J6" s="3"/>
      <c r="K6" s="3"/>
      <c r="M6" s="4"/>
      <c r="N6" s="3"/>
      <c r="P6" s="3"/>
      <c r="Q6" s="3"/>
      <c r="R6" s="3"/>
      <c r="S6" s="4"/>
      <c r="T6" s="3"/>
      <c r="V6" s="3"/>
      <c r="W6" s="3"/>
      <c r="X6" s="3"/>
      <c r="Y6" s="3"/>
      <c r="AA6" s="4"/>
      <c r="AB6" s="3"/>
    </row>
    <row r="7" spans="1:28" s="5" customFormat="1" x14ac:dyDescent="0.25">
      <c r="B7" s="28" t="s">
        <v>6</v>
      </c>
      <c r="C7" s="1"/>
      <c r="D7" s="2"/>
      <c r="E7" s="2"/>
      <c r="F7" s="3"/>
      <c r="G7" s="4"/>
      <c r="H7" s="4"/>
      <c r="I7" s="3"/>
      <c r="J7" s="3"/>
      <c r="K7" s="3"/>
      <c r="M7" s="4"/>
      <c r="N7" s="3"/>
      <c r="P7" s="3"/>
      <c r="Q7" s="3"/>
      <c r="R7" s="3"/>
      <c r="S7" s="4"/>
      <c r="T7" s="3"/>
      <c r="V7" s="3"/>
      <c r="W7" s="3"/>
      <c r="X7" s="3"/>
      <c r="Y7" s="3"/>
      <c r="AA7" s="4"/>
      <c r="AB7" s="3"/>
    </row>
    <row r="8" spans="1:28" s="5" customFormat="1" ht="7.15" customHeight="1" x14ac:dyDescent="0.25">
      <c r="B8" s="1"/>
      <c r="C8" s="1"/>
      <c r="D8" s="2"/>
      <c r="E8" s="2"/>
      <c r="F8" s="3"/>
      <c r="G8" s="4"/>
      <c r="H8" s="4"/>
      <c r="I8" s="3"/>
      <c r="J8" s="3"/>
      <c r="K8" s="3"/>
      <c r="M8" s="4"/>
      <c r="N8" s="3"/>
      <c r="P8" s="3"/>
      <c r="Q8" s="3"/>
      <c r="R8" s="3"/>
      <c r="S8" s="4"/>
      <c r="T8" s="3"/>
      <c r="V8" s="3"/>
      <c r="W8" s="3"/>
      <c r="X8" s="3"/>
      <c r="Y8" s="3"/>
      <c r="AA8" s="4"/>
      <c r="AB8" s="3"/>
    </row>
    <row r="9" spans="1:28" ht="76.5" customHeight="1" x14ac:dyDescent="0.35">
      <c r="B9" s="60" t="s">
        <v>20</v>
      </c>
      <c r="C9" s="60"/>
      <c r="D9" s="30"/>
    </row>
    <row r="10" spans="1:28" ht="23.25" customHeight="1" x14ac:dyDescent="0.35">
      <c r="A10" s="18"/>
      <c r="B10" s="63" t="s">
        <v>23</v>
      </c>
      <c r="C10" s="63"/>
      <c r="D10" s="70"/>
      <c r="E10" s="70"/>
      <c r="F10" s="70"/>
      <c r="G10" s="70"/>
    </row>
    <row r="11" spans="1:28" ht="22.5" customHeight="1" x14ac:dyDescent="0.35">
      <c r="A11" s="18"/>
      <c r="B11" s="16"/>
      <c r="C11" s="16"/>
      <c r="D11" s="16"/>
    </row>
    <row r="12" spans="1:28" x14ac:dyDescent="0.35">
      <c r="A12" s="18"/>
      <c r="B12" s="29" t="s">
        <v>7</v>
      </c>
      <c r="C12" s="19" t="s">
        <v>8</v>
      </c>
      <c r="D12" s="17"/>
      <c r="E12" s="18"/>
      <c r="F12" s="18"/>
      <c r="G12" s="18"/>
    </row>
    <row r="13" spans="1:28" x14ac:dyDescent="0.35">
      <c r="A13" s="18"/>
      <c r="B13" s="38"/>
      <c r="C13" s="39"/>
      <c r="D13" s="17"/>
      <c r="E13" s="18"/>
      <c r="F13" s="18"/>
      <c r="G13" s="18"/>
    </row>
    <row r="14" spans="1:28" s="9" customFormat="1" ht="25.7" customHeight="1" x14ac:dyDescent="0.35">
      <c r="A14" s="44"/>
      <c r="B14" s="58" t="s">
        <v>22</v>
      </c>
      <c r="C14" s="58"/>
      <c r="D14" s="36"/>
      <c r="E14" s="7"/>
      <c r="F14" s="6"/>
      <c r="G14" s="6"/>
    </row>
    <row r="15" spans="1:28" ht="18.75" thickBot="1" x14ac:dyDescent="0.4">
      <c r="A15" s="18"/>
      <c r="B15" s="62" t="s">
        <v>19</v>
      </c>
      <c r="C15" s="62"/>
      <c r="D15" s="31"/>
      <c r="E15" s="8"/>
      <c r="F15" s="9"/>
      <c r="G15" s="9"/>
    </row>
    <row r="16" spans="1:28" ht="18" customHeight="1" x14ac:dyDescent="0.35">
      <c r="A16" s="18"/>
      <c r="B16" s="22" t="s">
        <v>0</v>
      </c>
      <c r="C16" s="20" t="s">
        <v>1</v>
      </c>
      <c r="D16" s="7"/>
      <c r="E16" s="7"/>
      <c r="H16" s="35"/>
      <c r="I16" s="35"/>
      <c r="J16" s="35"/>
      <c r="K16" s="35"/>
      <c r="L16" s="35"/>
      <c r="M16" s="35"/>
    </row>
    <row r="17" spans="1:13" x14ac:dyDescent="0.35">
      <c r="A17" s="18"/>
      <c r="B17" s="27" t="s">
        <v>11</v>
      </c>
      <c r="C17" s="10"/>
      <c r="E17" s="7"/>
      <c r="F17" s="35"/>
      <c r="G17" s="35"/>
      <c r="H17" s="35"/>
      <c r="I17" s="35"/>
      <c r="J17" s="35"/>
      <c r="K17" s="35"/>
      <c r="L17" s="35"/>
      <c r="M17" s="35"/>
    </row>
    <row r="18" spans="1:13" x14ac:dyDescent="0.35">
      <c r="A18" s="18"/>
      <c r="B18" s="23" t="s">
        <v>9</v>
      </c>
      <c r="C18" s="10"/>
      <c r="E18" s="7"/>
      <c r="F18" s="35"/>
      <c r="G18" s="35"/>
      <c r="H18" s="35"/>
      <c r="I18" s="35"/>
      <c r="J18" s="35"/>
      <c r="K18" s="35"/>
      <c r="L18" s="35"/>
      <c r="M18" s="35"/>
    </row>
    <row r="19" spans="1:13" x14ac:dyDescent="0.35">
      <c r="A19" s="18"/>
      <c r="B19" s="23" t="s">
        <v>12</v>
      </c>
      <c r="C19" s="10"/>
      <c r="E19" s="7"/>
      <c r="F19" s="35"/>
      <c r="G19" s="35"/>
      <c r="H19" s="35"/>
      <c r="I19" s="35"/>
      <c r="J19" s="35"/>
      <c r="K19" s="35"/>
      <c r="L19" s="35"/>
      <c r="M19" s="35"/>
    </row>
    <row r="20" spans="1:13" ht="18.75" thickBot="1" x14ac:dyDescent="0.4">
      <c r="A20" s="18"/>
      <c r="B20" s="21" t="s">
        <v>10</v>
      </c>
      <c r="C20" s="11"/>
      <c r="E20" s="7"/>
      <c r="F20" s="35"/>
      <c r="G20" s="35"/>
    </row>
    <row r="21" spans="1:13" x14ac:dyDescent="0.35">
      <c r="A21" s="18"/>
      <c r="B21" s="24" t="s">
        <v>2</v>
      </c>
      <c r="C21" s="12">
        <f>SUM(C17:C20)</f>
        <v>0</v>
      </c>
      <c r="E21" s="7"/>
    </row>
    <row r="22" spans="1:13" x14ac:dyDescent="0.35">
      <c r="A22" s="18"/>
      <c r="B22" s="25" t="s">
        <v>3</v>
      </c>
      <c r="C22" s="13">
        <f>C21*20/100</f>
        <v>0</v>
      </c>
      <c r="E22" s="7"/>
    </row>
    <row r="23" spans="1:13" ht="18.75" thickBot="1" x14ac:dyDescent="0.4">
      <c r="A23" s="18"/>
      <c r="B23" s="26" t="s">
        <v>4</v>
      </c>
      <c r="C23" s="14">
        <f>C21+C22</f>
        <v>0</v>
      </c>
      <c r="E23" s="7"/>
    </row>
    <row r="24" spans="1:13" x14ac:dyDescent="0.35">
      <c r="A24" s="18"/>
      <c r="E24" s="7"/>
    </row>
    <row r="25" spans="1:13" ht="18.75" thickBot="1" x14ac:dyDescent="0.4">
      <c r="A25" s="18"/>
      <c r="B25" s="61" t="s">
        <v>13</v>
      </c>
      <c r="C25" s="61"/>
      <c r="E25" s="7"/>
    </row>
    <row r="26" spans="1:13" ht="36.75" customHeight="1" thickBot="1" x14ac:dyDescent="0.4">
      <c r="A26" s="18"/>
      <c r="B26" s="45" t="s">
        <v>0</v>
      </c>
      <c r="C26" s="46" t="s">
        <v>1</v>
      </c>
      <c r="D26" s="15"/>
      <c r="E26" s="7"/>
    </row>
    <row r="27" spans="1:13" ht="63" customHeight="1" thickBot="1" x14ac:dyDescent="0.4">
      <c r="A27" s="47" t="s">
        <v>31</v>
      </c>
      <c r="B27" s="48" t="s">
        <v>32</v>
      </c>
      <c r="C27" s="49"/>
      <c r="D27" s="73" t="s">
        <v>21</v>
      </c>
    </row>
    <row r="28" spans="1:13" ht="48.6" customHeight="1" x14ac:dyDescent="0.35">
      <c r="A28" s="56" t="s">
        <v>30</v>
      </c>
      <c r="B28" s="52" t="s">
        <v>33</v>
      </c>
      <c r="C28" s="53"/>
      <c r="D28" s="71" t="s">
        <v>21</v>
      </c>
    </row>
    <row r="29" spans="1:13" ht="47.45" customHeight="1" thickBot="1" x14ac:dyDescent="0.4">
      <c r="A29" s="57"/>
      <c r="B29" s="54" t="s">
        <v>34</v>
      </c>
      <c r="C29" s="55"/>
      <c r="D29" s="72"/>
    </row>
    <row r="30" spans="1:13" x14ac:dyDescent="0.35">
      <c r="A30" s="18"/>
      <c r="B30" s="50" t="s">
        <v>2</v>
      </c>
      <c r="C30" s="51">
        <f>SUM(C27:C29)</f>
        <v>0</v>
      </c>
    </row>
    <row r="31" spans="1:13" x14ac:dyDescent="0.35">
      <c r="A31" s="18"/>
      <c r="B31" s="25" t="s">
        <v>3</v>
      </c>
      <c r="C31" s="13">
        <f>C30*20/100</f>
        <v>0</v>
      </c>
    </row>
    <row r="32" spans="1:13" ht="18.75" thickBot="1" x14ac:dyDescent="0.4">
      <c r="A32" s="18"/>
      <c r="B32" s="26" t="s">
        <v>4</v>
      </c>
      <c r="C32" s="14">
        <f>C30+C31</f>
        <v>0</v>
      </c>
    </row>
    <row r="33" spans="1:5" x14ac:dyDescent="0.35">
      <c r="A33" s="18"/>
      <c r="E33" s="7"/>
    </row>
    <row r="34" spans="1:5" ht="18.75" thickBot="1" x14ac:dyDescent="0.4">
      <c r="A34" s="18"/>
      <c r="B34" s="61" t="s">
        <v>15</v>
      </c>
      <c r="C34" s="61"/>
    </row>
    <row r="35" spans="1:5" x14ac:dyDescent="0.35">
      <c r="A35" s="18"/>
      <c r="B35" s="22" t="s">
        <v>0</v>
      </c>
      <c r="C35" s="20" t="s">
        <v>1</v>
      </c>
    </row>
    <row r="36" spans="1:5" ht="24" customHeight="1" x14ac:dyDescent="0.35">
      <c r="A36" s="18"/>
      <c r="B36" s="32" t="s">
        <v>16</v>
      </c>
      <c r="C36" s="10"/>
    </row>
    <row r="37" spans="1:5" ht="23.25" customHeight="1" x14ac:dyDescent="0.35">
      <c r="A37" s="18"/>
      <c r="B37" s="32" t="s">
        <v>17</v>
      </c>
      <c r="C37" s="10"/>
    </row>
    <row r="38" spans="1:5" ht="24.75" customHeight="1" thickBot="1" x14ac:dyDescent="0.4">
      <c r="A38" s="18"/>
      <c r="B38" s="32" t="s">
        <v>18</v>
      </c>
      <c r="C38" s="10"/>
    </row>
    <row r="39" spans="1:5" x14ac:dyDescent="0.35">
      <c r="A39" s="18"/>
      <c r="B39" s="24" t="s">
        <v>2</v>
      </c>
      <c r="C39" s="12">
        <f>SUM(C36:C38)</f>
        <v>0</v>
      </c>
    </row>
    <row r="40" spans="1:5" x14ac:dyDescent="0.35">
      <c r="A40" s="18"/>
      <c r="B40" s="25" t="s">
        <v>3</v>
      </c>
      <c r="C40" s="13">
        <f>C39*20/100</f>
        <v>0</v>
      </c>
    </row>
    <row r="41" spans="1:5" ht="18.75" thickBot="1" x14ac:dyDescent="0.4">
      <c r="A41" s="18"/>
      <c r="B41" s="26" t="s">
        <v>4</v>
      </c>
      <c r="C41" s="14">
        <f>C39+C40</f>
        <v>0</v>
      </c>
    </row>
    <row r="42" spans="1:5" x14ac:dyDescent="0.35">
      <c r="A42" s="18"/>
      <c r="B42" s="33"/>
      <c r="C42" s="34"/>
    </row>
    <row r="43" spans="1:5" x14ac:dyDescent="0.35">
      <c r="A43" s="18"/>
      <c r="B43" s="58" t="s">
        <v>24</v>
      </c>
      <c r="C43" s="58"/>
    </row>
    <row r="44" spans="1:5" x14ac:dyDescent="0.35">
      <c r="A44" s="18"/>
      <c r="B44" s="59" t="s">
        <v>35</v>
      </c>
      <c r="C44" s="59"/>
    </row>
    <row r="45" spans="1:5" x14ac:dyDescent="0.35">
      <c r="A45" s="18"/>
      <c r="B45" s="40" t="s">
        <v>28</v>
      </c>
      <c r="C45" s="41" t="s">
        <v>25</v>
      </c>
    </row>
    <row r="46" spans="1:5" x14ac:dyDescent="0.35">
      <c r="A46" s="18"/>
      <c r="B46" s="37" t="s">
        <v>26</v>
      </c>
      <c r="C46" s="66"/>
    </row>
    <row r="47" spans="1:5" x14ac:dyDescent="0.35">
      <c r="A47" s="18"/>
      <c r="B47" s="37" t="s">
        <v>27</v>
      </c>
      <c r="C47" s="66"/>
    </row>
    <row r="48" spans="1:5" ht="34.15" customHeight="1" x14ac:dyDescent="0.35">
      <c r="A48" s="18"/>
      <c r="B48" s="64" t="s">
        <v>36</v>
      </c>
      <c r="C48" s="65"/>
    </row>
    <row r="49" spans="1:4" x14ac:dyDescent="0.35">
      <c r="A49" s="18"/>
      <c r="B49" s="42" t="s">
        <v>29</v>
      </c>
      <c r="C49" s="67"/>
      <c r="D49" s="18"/>
    </row>
    <row r="50" spans="1:4" x14ac:dyDescent="0.35">
      <c r="A50" s="18"/>
      <c r="B50" s="42" t="s">
        <v>29</v>
      </c>
      <c r="C50" s="68"/>
    </row>
    <row r="51" spans="1:4" x14ac:dyDescent="0.35">
      <c r="A51" s="18"/>
      <c r="B51" s="42" t="s">
        <v>29</v>
      </c>
      <c r="C51" s="68"/>
    </row>
    <row r="52" spans="1:4" x14ac:dyDescent="0.35">
      <c r="A52" s="18"/>
      <c r="B52" s="42" t="s">
        <v>29</v>
      </c>
      <c r="C52" s="68"/>
    </row>
    <row r="53" spans="1:4" x14ac:dyDescent="0.35">
      <c r="A53" s="18"/>
      <c r="B53" s="42" t="s">
        <v>29</v>
      </c>
      <c r="C53" s="68"/>
    </row>
    <row r="54" spans="1:4" x14ac:dyDescent="0.35">
      <c r="A54" s="18"/>
      <c r="B54" s="42" t="s">
        <v>29</v>
      </c>
      <c r="C54" s="68"/>
    </row>
    <row r="55" spans="1:4" x14ac:dyDescent="0.35">
      <c r="A55" s="18"/>
      <c r="B55" s="42" t="s">
        <v>29</v>
      </c>
      <c r="C55" s="68"/>
    </row>
    <row r="56" spans="1:4" x14ac:dyDescent="0.35">
      <c r="A56" s="18"/>
      <c r="B56" s="42" t="s">
        <v>29</v>
      </c>
      <c r="C56" s="68"/>
    </row>
    <row r="57" spans="1:4" x14ac:dyDescent="0.35">
      <c r="A57" s="18"/>
      <c r="B57" s="42" t="s">
        <v>29</v>
      </c>
      <c r="C57" s="68"/>
    </row>
    <row r="58" spans="1:4" x14ac:dyDescent="0.35">
      <c r="A58" s="18"/>
      <c r="B58" s="42" t="s">
        <v>29</v>
      </c>
      <c r="C58" s="68"/>
    </row>
    <row r="59" spans="1:4" x14ac:dyDescent="0.35">
      <c r="A59" s="18"/>
      <c r="B59" s="42" t="s">
        <v>29</v>
      </c>
      <c r="C59" s="68"/>
    </row>
    <row r="60" spans="1:4" x14ac:dyDescent="0.35">
      <c r="A60" s="18"/>
      <c r="B60" s="74" t="s">
        <v>39</v>
      </c>
      <c r="C60" s="68"/>
    </row>
    <row r="61" spans="1:4" ht="36" x14ac:dyDescent="0.35">
      <c r="A61" s="18"/>
      <c r="B61" s="64" t="s">
        <v>37</v>
      </c>
      <c r="C61" s="65"/>
      <c r="D61" s="69" t="s">
        <v>38</v>
      </c>
    </row>
    <row r="62" spans="1:4" x14ac:dyDescent="0.35">
      <c r="B62" s="42" t="s">
        <v>29</v>
      </c>
      <c r="C62" s="67"/>
      <c r="D62" s="42"/>
    </row>
    <row r="63" spans="1:4" x14ac:dyDescent="0.35">
      <c r="B63" s="42" t="s">
        <v>29</v>
      </c>
      <c r="C63" s="68"/>
      <c r="D63" s="43"/>
    </row>
    <row r="64" spans="1:4" x14ac:dyDescent="0.35">
      <c r="B64" s="42" t="s">
        <v>29</v>
      </c>
      <c r="C64" s="68"/>
      <c r="D64" s="43"/>
    </row>
    <row r="65" spans="2:4" x14ac:dyDescent="0.35">
      <c r="B65" s="42" t="s">
        <v>29</v>
      </c>
      <c r="C65" s="68"/>
      <c r="D65" s="43"/>
    </row>
    <row r="66" spans="2:4" x14ac:dyDescent="0.35">
      <c r="B66" s="42" t="s">
        <v>29</v>
      </c>
      <c r="C66" s="68"/>
      <c r="D66" s="43"/>
    </row>
    <row r="67" spans="2:4" x14ac:dyDescent="0.35">
      <c r="B67" s="42" t="s">
        <v>29</v>
      </c>
      <c r="C67" s="68"/>
      <c r="D67" s="43"/>
    </row>
    <row r="68" spans="2:4" x14ac:dyDescent="0.35">
      <c r="B68" s="42" t="s">
        <v>29</v>
      </c>
      <c r="C68" s="68"/>
      <c r="D68" s="43"/>
    </row>
    <row r="69" spans="2:4" x14ac:dyDescent="0.35">
      <c r="B69" s="42" t="s">
        <v>29</v>
      </c>
      <c r="C69" s="68"/>
      <c r="D69" s="43"/>
    </row>
    <row r="70" spans="2:4" x14ac:dyDescent="0.35">
      <c r="B70" s="42" t="s">
        <v>29</v>
      </c>
      <c r="C70" s="68"/>
      <c r="D70" s="43"/>
    </row>
    <row r="71" spans="2:4" x14ac:dyDescent="0.35">
      <c r="B71" s="42" t="s">
        <v>29</v>
      </c>
      <c r="C71" s="68"/>
      <c r="D71" s="43"/>
    </row>
    <row r="72" spans="2:4" x14ac:dyDescent="0.35">
      <c r="B72" s="42" t="s">
        <v>29</v>
      </c>
      <c r="C72" s="68"/>
      <c r="D72" s="43"/>
    </row>
    <row r="73" spans="2:4" x14ac:dyDescent="0.35">
      <c r="B73" s="74" t="s">
        <v>39</v>
      </c>
      <c r="C73" s="68"/>
      <c r="D73" s="43"/>
    </row>
  </sheetData>
  <mergeCells count="10">
    <mergeCell ref="D28:D29"/>
    <mergeCell ref="A28:A29"/>
    <mergeCell ref="B43:C43"/>
    <mergeCell ref="B44:C44"/>
    <mergeCell ref="B9:C9"/>
    <mergeCell ref="B14:C14"/>
    <mergeCell ref="B25:C25"/>
    <mergeCell ref="B15:C15"/>
    <mergeCell ref="B34:C34"/>
    <mergeCell ref="B10:C10"/>
  </mergeCells>
  <conditionalFormatting sqref="C5:C8">
    <cfRule type="cellIs" dxfId="0" priority="1" stopIfTrue="1" operator="equal">
      <formula>"X"</formula>
    </cfRule>
  </conditionalFormatting>
  <pageMargins left="0.7" right="0.7" top="0.75" bottom="0.75" header="0.3" footer="0.3"/>
  <pageSetup paperSize="9" scale="83" orientation="portrait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2025-019</vt:lpstr>
      <vt:lpstr>'2025-019'!Zone_d_impression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Aurane Maurice</dc:creator>
  <cp:lastModifiedBy>Administrateur</cp:lastModifiedBy>
  <cp:lastPrinted>2025-04-24T14:14:07Z</cp:lastPrinted>
  <dcterms:created xsi:type="dcterms:W3CDTF">2022-04-05T15:17:28Z</dcterms:created>
  <dcterms:modified xsi:type="dcterms:W3CDTF">2025-07-21T10:09:44Z</dcterms:modified>
</cp:coreProperties>
</file>